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024\Корянова\Бережливые технологии\"/>
    </mc:Choice>
  </mc:AlternateContent>
  <bookViews>
    <workbookView xWindow="0" yWindow="0" windowWidth="28800" windowHeight="11625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карта'!$A$1:$AI$7</definedName>
  </definedNames>
  <calcPr calcId="152511" refMode="R1C1"/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C355" i="2"/>
  <c r="B355" i="2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C343" i="2"/>
  <c r="B343" i="2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C325" i="2"/>
  <c r="B325" i="2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C289" i="2"/>
  <c r="B289" i="2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C253" i="2"/>
  <c r="B253" i="2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C237" i="2"/>
  <c r="B237" i="2"/>
  <c r="B236" i="2"/>
  <c r="C236" i="2" s="1"/>
  <c r="C235" i="2"/>
  <c r="B235" i="2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C228" i="2"/>
  <c r="B228" i="2"/>
  <c r="B227" i="2"/>
  <c r="C227" i="2" s="1"/>
  <c r="C226" i="2"/>
  <c r="B226" i="2"/>
  <c r="B225" i="2"/>
  <c r="C225" i="2" s="1"/>
  <c r="B224" i="2"/>
  <c r="C224" i="2" s="1"/>
  <c r="B223" i="2"/>
  <c r="C223" i="2" s="1"/>
  <c r="B222" i="2"/>
  <c r="C222" i="2" s="1"/>
  <c r="B221" i="2"/>
  <c r="C221" i="2" s="1"/>
  <c r="C220" i="2"/>
  <c r="B220" i="2"/>
  <c r="B219" i="2"/>
  <c r="C219" i="2" s="1"/>
  <c r="B218" i="2"/>
  <c r="C218" i="2" s="1"/>
  <c r="B217" i="2"/>
  <c r="C217" i="2" s="1"/>
  <c r="C216" i="2"/>
  <c r="B216" i="2"/>
  <c r="B215" i="2"/>
  <c r="C215" i="2" s="1"/>
  <c r="B214" i="2"/>
  <c r="C214" i="2" s="1"/>
  <c r="C213" i="2"/>
  <c r="B213" i="2"/>
  <c r="B212" i="2"/>
  <c r="C212" i="2" s="1"/>
  <c r="C211" i="2"/>
  <c r="B211" i="2"/>
  <c r="B210" i="2"/>
  <c r="C210" i="2" s="1"/>
  <c r="B209" i="2"/>
  <c r="C209" i="2" s="1"/>
  <c r="B208" i="2"/>
  <c r="C208" i="2" s="1"/>
  <c r="C207" i="2"/>
  <c r="B207" i="2"/>
  <c r="B206" i="2"/>
  <c r="C206" i="2" s="1"/>
  <c r="C205" i="2"/>
  <c r="B205" i="2"/>
  <c r="B204" i="2"/>
  <c r="C204" i="2" s="1"/>
  <c r="B203" i="2"/>
  <c r="C203" i="2" s="1"/>
  <c r="B202" i="2"/>
  <c r="C202" i="2" s="1"/>
  <c r="B201" i="2"/>
  <c r="C201" i="2" s="1"/>
  <c r="B200" i="2"/>
  <c r="C200" i="2" s="1"/>
  <c r="C199" i="2"/>
  <c r="B199" i="2"/>
  <c r="B198" i="2"/>
  <c r="C198" i="2" s="1"/>
  <c r="B197" i="2"/>
  <c r="C197" i="2" s="1"/>
  <c r="B196" i="2"/>
  <c r="C196" i="2" s="1"/>
  <c r="B195" i="2"/>
  <c r="C195" i="2" s="1"/>
  <c r="B194" i="2"/>
  <c r="C194" i="2" s="1"/>
  <c r="C193" i="2"/>
  <c r="B193" i="2"/>
  <c r="B192" i="2"/>
  <c r="C192" i="2" s="1"/>
  <c r="B191" i="2"/>
  <c r="C191" i="2" s="1"/>
  <c r="B190" i="2"/>
  <c r="C190" i="2" s="1"/>
  <c r="B189" i="2"/>
  <c r="C189" i="2" s="1"/>
  <c r="B188" i="2"/>
  <c r="C188" i="2" s="1"/>
  <c r="C187" i="2"/>
  <c r="B187" i="2"/>
  <c r="B186" i="2"/>
  <c r="C186" i="2" s="1"/>
  <c r="B185" i="2"/>
  <c r="C185" i="2" s="1"/>
  <c r="B184" i="2"/>
  <c r="C184" i="2" s="1"/>
  <c r="B183" i="2"/>
  <c r="C183" i="2" s="1"/>
  <c r="B182" i="2"/>
  <c r="C182" i="2" s="1"/>
  <c r="C181" i="2"/>
  <c r="B181" i="2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C174" i="2"/>
  <c r="B174" i="2"/>
  <c r="B173" i="2"/>
  <c r="C173" i="2" s="1"/>
  <c r="B172" i="2"/>
  <c r="C172" i="2" s="1"/>
  <c r="B171" i="2"/>
  <c r="C171" i="2" s="1"/>
  <c r="B170" i="2"/>
  <c r="C170" i="2" s="1"/>
  <c r="C169" i="2"/>
  <c r="B169" i="2"/>
  <c r="B168" i="2"/>
  <c r="C168" i="2" s="1"/>
  <c r="B167" i="2"/>
  <c r="C167" i="2" s="1"/>
  <c r="C166" i="2"/>
  <c r="B166" i="2"/>
  <c r="B165" i="2"/>
  <c r="C165" i="2" s="1"/>
  <c r="B164" i="2"/>
  <c r="C164" i="2" s="1"/>
  <c r="C163" i="2"/>
  <c r="B163" i="2"/>
  <c r="B162" i="2"/>
  <c r="C162" i="2" s="1"/>
  <c r="B161" i="2"/>
  <c r="C161" i="2" s="1"/>
  <c r="B160" i="2"/>
  <c r="C160" i="2" s="1"/>
  <c r="B159" i="2"/>
  <c r="C159" i="2" s="1"/>
  <c r="C158" i="2"/>
  <c r="B158" i="2"/>
  <c r="B157" i="2"/>
  <c r="C157" i="2" s="1"/>
  <c r="B156" i="2"/>
  <c r="C156" i="2" s="1"/>
  <c r="C155" i="2"/>
  <c r="B155" i="2"/>
  <c r="B154" i="2"/>
  <c r="C154" i="2" s="1"/>
  <c r="C153" i="2"/>
  <c r="B153" i="2"/>
  <c r="B152" i="2"/>
  <c r="C152" i="2" s="1"/>
  <c r="B151" i="2"/>
  <c r="C151" i="2" s="1"/>
  <c r="B150" i="2"/>
  <c r="C150" i="2" s="1"/>
  <c r="B149" i="2"/>
  <c r="C149" i="2" s="1"/>
  <c r="B148" i="2"/>
  <c r="C148" i="2" s="1"/>
  <c r="C147" i="2"/>
  <c r="B147" i="2"/>
  <c r="C146" i="2"/>
  <c r="B146" i="2"/>
  <c r="B145" i="2"/>
  <c r="C145" i="2" s="1"/>
  <c r="C144" i="2"/>
  <c r="B144" i="2"/>
  <c r="B143" i="2"/>
  <c r="C143" i="2" s="1"/>
  <c r="B142" i="2"/>
  <c r="C142" i="2" s="1"/>
  <c r="B141" i="2"/>
  <c r="C141" i="2" s="1"/>
  <c r="C140" i="2"/>
  <c r="B140" i="2"/>
  <c r="B139" i="2"/>
  <c r="C139" i="2" s="1"/>
  <c r="B138" i="2"/>
  <c r="C138" i="2" s="1"/>
  <c r="C137" i="2"/>
  <c r="B137" i="2"/>
  <c r="B136" i="2"/>
  <c r="C136" i="2" s="1"/>
  <c r="C135" i="2"/>
  <c r="B135" i="2"/>
  <c r="B134" i="2"/>
  <c r="C134" i="2" s="1"/>
  <c r="B133" i="2"/>
  <c r="C133" i="2" s="1"/>
  <c r="B132" i="2"/>
  <c r="C132" i="2" s="1"/>
  <c r="B131" i="2"/>
  <c r="C131" i="2" s="1"/>
  <c r="B130" i="2"/>
  <c r="C130" i="2" s="1"/>
  <c r="C129" i="2"/>
  <c r="B129" i="2"/>
  <c r="C128" i="2"/>
  <c r="B128" i="2"/>
  <c r="B127" i="2"/>
  <c r="C127" i="2" s="1"/>
  <c r="C126" i="2"/>
  <c r="B126" i="2"/>
  <c r="B125" i="2"/>
  <c r="C125" i="2" s="1"/>
  <c r="B124" i="2"/>
  <c r="C124" i="2" s="1"/>
  <c r="B123" i="2"/>
  <c r="C123" i="2" s="1"/>
  <c r="C122" i="2"/>
  <c r="B122" i="2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C110" i="2"/>
  <c r="B110" i="2"/>
  <c r="B109" i="2"/>
  <c r="C109" i="2" s="1"/>
  <c r="B108" i="2"/>
  <c r="C108" i="2" s="1"/>
  <c r="B107" i="2"/>
  <c r="C107" i="2" s="1"/>
  <c r="B106" i="2"/>
  <c r="C106" i="2" s="1"/>
  <c r="B105" i="2"/>
  <c r="C105" i="2" s="1"/>
  <c r="C104" i="2"/>
  <c r="B104" i="2"/>
  <c r="B103" i="2"/>
  <c r="C103" i="2" s="1"/>
  <c r="B102" i="2"/>
  <c r="C102" i="2" s="1"/>
  <c r="C101" i="2"/>
  <c r="B101" i="2"/>
  <c r="B100" i="2"/>
  <c r="C100" i="2" s="1"/>
  <c r="B99" i="2"/>
  <c r="C99" i="2" s="1"/>
  <c r="B98" i="2"/>
  <c r="C98" i="2" s="1"/>
  <c r="B97" i="2"/>
  <c r="C97" i="2" s="1"/>
  <c r="B96" i="2"/>
  <c r="C96" i="2" s="1"/>
  <c r="C95" i="2"/>
  <c r="B95" i="2"/>
  <c r="B94" i="2"/>
  <c r="C94" i="2" s="1"/>
  <c r="B93" i="2"/>
  <c r="C93" i="2" s="1"/>
  <c r="C92" i="2"/>
  <c r="B92" i="2"/>
  <c r="B91" i="2"/>
  <c r="C91" i="2" s="1"/>
  <c r="B90" i="2"/>
  <c r="C90" i="2" s="1"/>
  <c r="B89" i="2"/>
  <c r="C89" i="2" s="1"/>
  <c r="C88" i="2"/>
  <c r="B88" i="2"/>
  <c r="C87" i="2"/>
  <c r="B87" i="2"/>
  <c r="B86" i="2"/>
  <c r="C86" i="2" s="1"/>
  <c r="C85" i="2"/>
  <c r="B85" i="2"/>
  <c r="C84" i="2"/>
  <c r="B84" i="2"/>
  <c r="B83" i="2"/>
  <c r="C83" i="2" s="1"/>
  <c r="C82" i="2"/>
  <c r="B82" i="2"/>
  <c r="C81" i="2"/>
  <c r="B81" i="2"/>
  <c r="B80" i="2"/>
  <c r="C80" i="2" s="1"/>
  <c r="C79" i="2"/>
  <c r="B79" i="2"/>
  <c r="C78" i="2"/>
  <c r="B78" i="2"/>
  <c r="B77" i="2"/>
  <c r="C77" i="2" s="1"/>
  <c r="C76" i="2"/>
  <c r="B76" i="2"/>
  <c r="C75" i="2"/>
  <c r="B75" i="2"/>
  <c r="B74" i="2"/>
  <c r="C74" i="2" s="1"/>
  <c r="C73" i="2"/>
  <c r="B73" i="2"/>
  <c r="C72" i="2"/>
  <c r="B72" i="2"/>
  <c r="B71" i="2"/>
  <c r="C71" i="2" s="1"/>
  <c r="C70" i="2"/>
  <c r="B70" i="2"/>
  <c r="C69" i="2"/>
  <c r="B69" i="2"/>
  <c r="B68" i="2"/>
  <c r="C68" i="2" s="1"/>
  <c r="C67" i="2"/>
  <c r="B67" i="2"/>
  <c r="C66" i="2"/>
  <c r="B66" i="2"/>
  <c r="B65" i="2"/>
  <c r="C65" i="2" s="1"/>
  <c r="C64" i="2"/>
  <c r="B64" i="2"/>
  <c r="C63" i="2"/>
  <c r="B63" i="2"/>
  <c r="B62" i="2"/>
  <c r="C62" i="2" s="1"/>
  <c r="C61" i="2"/>
  <c r="B61" i="2"/>
  <c r="B60" i="2"/>
  <c r="C60" i="2" s="1"/>
  <c r="B59" i="2"/>
  <c r="C59" i="2" s="1"/>
  <c r="C58" i="2"/>
  <c r="B58" i="2"/>
  <c r="B57" i="2"/>
  <c r="C57" i="2" s="1"/>
  <c r="C56" i="2"/>
  <c r="B56" i="2"/>
  <c r="B55" i="2"/>
  <c r="C55" i="2" s="1"/>
  <c r="B54" i="2"/>
  <c r="C54" i="2" s="1"/>
  <c r="B53" i="2"/>
  <c r="C53" i="2" s="1"/>
  <c r="B52" i="2"/>
  <c r="C52" i="2" s="1"/>
  <c r="B51" i="2"/>
  <c r="C51" i="2" s="1"/>
  <c r="C50" i="2"/>
  <c r="B50" i="2"/>
  <c r="C49" i="2"/>
  <c r="B49" i="2"/>
  <c r="B48" i="2"/>
  <c r="C48" i="2" s="1"/>
  <c r="C47" i="2"/>
  <c r="B47" i="2"/>
  <c r="B46" i="2"/>
  <c r="C46" i="2" s="1"/>
  <c r="B45" i="2"/>
  <c r="C45" i="2" s="1"/>
  <c r="B44" i="2"/>
  <c r="C44" i="2" s="1"/>
  <c r="C43" i="2"/>
  <c r="B43" i="2"/>
  <c r="B42" i="2"/>
  <c r="C42" i="2" s="1"/>
  <c r="B41" i="2"/>
  <c r="C41" i="2" s="1"/>
  <c r="C40" i="2"/>
  <c r="B40" i="2"/>
  <c r="B39" i="2"/>
  <c r="C39" i="2" s="1"/>
  <c r="C38" i="2"/>
  <c r="B38" i="2"/>
  <c r="B37" i="2"/>
  <c r="C37" i="2" s="1"/>
  <c r="B36" i="2"/>
  <c r="C36" i="2" s="1"/>
  <c r="B35" i="2"/>
  <c r="C35" i="2" s="1"/>
  <c r="B34" i="2"/>
  <c r="C34" i="2" s="1"/>
  <c r="B33" i="2"/>
  <c r="C33" i="2" s="1"/>
  <c r="C32" i="2"/>
  <c r="B32" i="2"/>
  <c r="C31" i="2"/>
  <c r="B31" i="2"/>
  <c r="B30" i="2"/>
  <c r="C30" i="2" s="1"/>
  <c r="C29" i="2"/>
  <c r="B29" i="2"/>
  <c r="B28" i="2"/>
  <c r="C28" i="2" s="1"/>
  <c r="B27" i="2"/>
  <c r="C27" i="2" s="1"/>
  <c r="B26" i="2"/>
  <c r="C26" i="2" s="1"/>
  <c r="C25" i="2"/>
  <c r="B25" i="2"/>
  <c r="B24" i="2"/>
  <c r="C24" i="2" s="1"/>
  <c r="B23" i="2"/>
  <c r="C23" i="2" s="1"/>
  <c r="C22" i="2"/>
  <c r="B22" i="2"/>
  <c r="B21" i="2"/>
  <c r="C21" i="2" s="1"/>
  <c r="C20" i="2"/>
  <c r="B20" i="2"/>
  <c r="B19" i="2"/>
  <c r="C19" i="2" s="1"/>
  <c r="B18" i="2"/>
  <c r="C18" i="2" s="1"/>
  <c r="B17" i="2"/>
  <c r="C17" i="2" s="1"/>
  <c r="B16" i="2"/>
  <c r="C16" i="2" s="1"/>
  <c r="B15" i="2"/>
  <c r="C15" i="2" s="1"/>
  <c r="C14" i="2"/>
  <c r="B14" i="2"/>
  <c r="C13" i="2"/>
  <c r="B13" i="2"/>
  <c r="B12" i="2"/>
  <c r="C12" i="2" s="1"/>
  <c r="C11" i="2"/>
  <c r="B11" i="2"/>
  <c r="B10" i="2"/>
  <c r="C10" i="2" s="1"/>
  <c r="B9" i="2"/>
  <c r="C9" i="2" s="1"/>
  <c r="B8" i="2"/>
  <c r="C8" i="2" s="1"/>
  <c r="C7" i="2"/>
  <c r="B7" i="2"/>
  <c r="B6" i="2"/>
  <c r="C6" i="2" s="1"/>
  <c r="B5" i="2"/>
  <c r="C5" i="2" s="1"/>
  <c r="C4" i="2"/>
  <c r="B4" i="2"/>
  <c r="B3" i="2"/>
  <c r="C3" i="2" s="1"/>
  <c r="D2" i="2"/>
  <c r="D3" i="2" s="1"/>
  <c r="D4" i="2" s="1"/>
  <c r="B2" i="2"/>
  <c r="C2" i="2" s="1"/>
  <c r="E2" i="2" s="1"/>
  <c r="E3" i="2" l="1"/>
  <c r="D5" i="2"/>
  <c r="D6" i="2" s="1"/>
  <c r="D7" i="2" s="1"/>
  <c r="D8" i="2" s="1"/>
  <c r="D9" i="2" s="1"/>
  <c r="D10" i="2" s="1"/>
  <c r="D11" i="2" s="1"/>
  <c r="D12" i="2" s="1"/>
  <c r="D13" i="2" s="1"/>
  <c r="E4" i="2"/>
  <c r="C245" i="2"/>
  <c r="E10" i="2" l="1"/>
  <c r="E12" i="2"/>
  <c r="E11" i="2"/>
  <c r="E7" i="2"/>
  <c r="E5" i="2"/>
  <c r="D14" i="2"/>
  <c r="E13" i="2"/>
  <c r="E9" i="2"/>
  <c r="E8" i="2"/>
  <c r="E6" i="2"/>
  <c r="D15" i="2" l="1"/>
  <c r="E14" i="2"/>
  <c r="D16" i="2" l="1"/>
  <c r="E15" i="2"/>
  <c r="D17" i="2" l="1"/>
  <c r="E16" i="2"/>
  <c r="D18" i="2" l="1"/>
  <c r="E17" i="2"/>
  <c r="D19" i="2" l="1"/>
  <c r="E18" i="2"/>
  <c r="D20" i="2" l="1"/>
  <c r="E19" i="2"/>
  <c r="D21" i="2" l="1"/>
  <c r="E20" i="2"/>
  <c r="D22" i="2" l="1"/>
  <c r="E21" i="2"/>
  <c r="D23" i="2" l="1"/>
  <c r="E22" i="2"/>
  <c r="D24" i="2" l="1"/>
  <c r="E23" i="2"/>
  <c r="D25" i="2" l="1"/>
  <c r="E24" i="2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E32" i="2" l="1"/>
  <c r="D33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D56" i="2" l="1"/>
  <c r="E55" i="2"/>
  <c r="D57" i="2" l="1"/>
  <c r="E56" i="2"/>
  <c r="D58" i="2" l="1"/>
  <c r="E57" i="2"/>
  <c r="D59" i="2" l="1"/>
  <c r="E58" i="2"/>
  <c r="D60" i="2" l="1"/>
  <c r="E59" i="2"/>
  <c r="D61" i="2" l="1"/>
  <c r="E60" i="2"/>
  <c r="E61" i="2" l="1"/>
  <c r="D62" i="2"/>
  <c r="D63" i="2" l="1"/>
  <c r="E62" i="2"/>
  <c r="D64" i="2" l="1"/>
  <c r="E63" i="2"/>
  <c r="D65" i="2" l="1"/>
  <c r="E64" i="2"/>
  <c r="D66" i="2" l="1"/>
  <c r="E65" i="2"/>
  <c r="D67" i="2" l="1"/>
  <c r="E66" i="2"/>
  <c r="D68" i="2" l="1"/>
  <c r="E67" i="2"/>
  <c r="D69" i="2" l="1"/>
  <c r="E68" i="2"/>
  <c r="D70" i="2" l="1"/>
  <c r="E69" i="2"/>
  <c r="D71" i="2" l="1"/>
  <c r="E70" i="2"/>
  <c r="D72" i="2" l="1"/>
  <c r="E71" i="2"/>
  <c r="D73" i="2" l="1"/>
  <c r="E72" i="2"/>
  <c r="D74" i="2" l="1"/>
  <c r="E73" i="2"/>
  <c r="D75" i="2" l="1"/>
  <c r="E74" i="2"/>
  <c r="D76" i="2" l="1"/>
  <c r="E75" i="2"/>
  <c r="D77" i="2" l="1"/>
  <c r="E76" i="2"/>
  <c r="D78" i="2" l="1"/>
  <c r="E77" i="2"/>
  <c r="D79" i="2" l="1"/>
  <c r="E78" i="2"/>
  <c r="D80" i="2" l="1"/>
  <c r="E79" i="2"/>
  <c r="D81" i="2" l="1"/>
  <c r="E80" i="2"/>
  <c r="D82" i="2" l="1"/>
  <c r="E81" i="2"/>
  <c r="D83" i="2" l="1"/>
  <c r="E82" i="2"/>
  <c r="D84" i="2" l="1"/>
  <c r="E83" i="2"/>
  <c r="D85" i="2" l="1"/>
  <c r="E84" i="2"/>
  <c r="D86" i="2" l="1"/>
  <c r="E85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D93" i="2" l="1"/>
  <c r="E92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E124" i="2" l="1"/>
  <c r="D125" i="2"/>
  <c r="D126" i="2" l="1"/>
  <c r="E125" i="2"/>
  <c r="D127" i="2" l="1"/>
  <c r="E126" i="2"/>
  <c r="E127" i="2" l="1"/>
  <c r="D128" i="2"/>
  <c r="D129" i="2" l="1"/>
  <c r="E128" i="2"/>
  <c r="D130" i="2" l="1"/>
  <c r="E129" i="2"/>
  <c r="D131" i="2" l="1"/>
  <c r="E130" i="2"/>
  <c r="D132" i="2" l="1"/>
  <c r="E131" i="2"/>
  <c r="D133" i="2" l="1"/>
  <c r="E132" i="2"/>
  <c r="E133" i="2" l="1"/>
  <c r="D134" i="2"/>
  <c r="D135" i="2" l="1"/>
  <c r="E134" i="2"/>
  <c r="D136" i="2" l="1"/>
  <c r="E135" i="2"/>
  <c r="E136" i="2" l="1"/>
  <c r="D137" i="2"/>
  <c r="D138" i="2" l="1"/>
  <c r="E137" i="2"/>
  <c r="D139" i="2" l="1"/>
  <c r="E138" i="2"/>
  <c r="D140" i="2" l="1"/>
  <c r="E139" i="2"/>
  <c r="D141" i="2" l="1"/>
  <c r="E140" i="2"/>
  <c r="D142" i="2" l="1"/>
  <c r="E141" i="2"/>
  <c r="E142" i="2" l="1"/>
  <c r="D143" i="2"/>
  <c r="D144" i="2" l="1"/>
  <c r="E143" i="2"/>
  <c r="D145" i="2" l="1"/>
  <c r="E144" i="2"/>
  <c r="E145" i="2" l="1"/>
  <c r="D146" i="2"/>
  <c r="D147" i="2" l="1"/>
  <c r="E146" i="2"/>
  <c r="D148" i="2" l="1"/>
  <c r="E147" i="2"/>
  <c r="D149" i="2" l="1"/>
  <c r="E148" i="2"/>
  <c r="D150" i="2" l="1"/>
  <c r="E149" i="2"/>
  <c r="D151" i="2" l="1"/>
  <c r="E150" i="2"/>
  <c r="E151" i="2" l="1"/>
  <c r="D152" i="2"/>
  <c r="D153" i="2" l="1"/>
  <c r="E152" i="2"/>
  <c r="E153" i="2" l="1"/>
  <c r="D154" i="2"/>
  <c r="E154" i="2" l="1"/>
  <c r="D155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E185" i="2" l="1"/>
  <c r="D186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E197" i="2" l="1"/>
  <c r="D198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E214" i="2" l="1"/>
  <c r="D215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E248" i="2" l="1"/>
  <c r="D249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E257" i="2" l="1"/>
  <c r="D258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E266" i="2" l="1"/>
  <c r="D267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E275" i="2" l="1"/>
  <c r="D276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E284" i="2" l="1"/>
  <c r="D285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E293" i="2" l="1"/>
  <c r="D294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E302" i="2" l="1"/>
  <c r="D303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E311" i="2" l="1"/>
  <c r="D312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E320" i="2" l="1"/>
  <c r="D321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E329" i="2" l="1"/>
  <c r="D330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E338" i="2" l="1"/>
  <c r="D339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E347" i="2" l="1"/>
  <c r="D348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E356" i="2" l="1"/>
  <c r="D357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<sst xmlns="http://schemas.openxmlformats.org/spreadsheetml/2006/main" count="42" uniqueCount="34">
  <si>
    <t>Дорожная карта реализации проекта</t>
  </si>
  <si>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</si>
  <si>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</si>
  <si>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</si>
  <si>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</si>
  <si>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</si>
  <si>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</si>
  <si>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</si>
  <si>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</si>
  <si>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</si>
  <si>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</si>
  <si>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Декабрь</t>
  </si>
  <si>
    <t>Текущее состояние</t>
  </si>
  <si>
    <t>Целевое состояние</t>
  </si>
  <si>
    <t>Разработка плана реализации проекта</t>
  </si>
  <si>
    <t>6-12</t>
  </si>
  <si>
    <t>–</t>
  </si>
  <si>
    <t>выполняется в срок</t>
  </si>
  <si>
    <t>выполняется с отставанием</t>
  </si>
  <si>
    <t>остановка</t>
  </si>
  <si>
    <t>Ирина Николаевна Соколова, заместитель директора по развитию образования и работе с информационными системами</t>
  </si>
  <si>
    <t>Ноябрь</t>
  </si>
  <si>
    <t>Октябрь</t>
  </si>
  <si>
    <t>25</t>
  </si>
  <si>
    <t>12-17</t>
  </si>
  <si>
    <t>17-25</t>
  </si>
  <si>
    <t>27</t>
  </si>
  <si>
    <t>11-18</t>
  </si>
  <si>
    <t>19-22</t>
  </si>
  <si>
    <t>26</t>
  </si>
  <si>
    <t>Корянова Наталья Николаевна, руководитель отделения ГБОУ ПОО "ЗТТиЭ"</t>
  </si>
  <si>
    <t xml:space="preserve">«Оптимизация процесса адаптации первокурсников 
в ГБОУ ПОО «Златоустовский техникум технологий и экономики
</t>
  </si>
  <si>
    <t>06.11.2023г.</t>
  </si>
  <si>
    <t>ГБОУ ПОО "Златоустоввский техникум технологий и экономики"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</si>
</sst>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5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b/>
      <sz val="28"/>
      <color indexed="2"/>
      <name val="Calibri"/>
    </font>
    <font>
      <sz val="18"/>
      <color indexed="2"/>
      <name val="Calibri"/>
    </font>
    <font>
      <sz val="18"/>
      <name val="Calibri"/>
    </font>
    <font>
      <b/>
      <sz val="18"/>
      <color indexed="2"/>
      <name val="Calibri"/>
    </font>
    <font>
      <sz val="18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28"/>
      <color indexed="2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 tint="-0.34998626667073579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7" borderId="13" xfId="0" applyNumberFormat="1" applyFont="1" applyFill="1" applyBorder="1" applyAlignment="1">
      <alignment horizontal="center" vertical="center" textRotation="90"/>
    </xf>
    <xf numFmtId="49" fontId="4" fillId="7" borderId="1" xfId="0" applyNumberFormat="1" applyFont="1" applyFill="1" applyBorder="1" applyAlignment="1">
      <alignment horizontal="center" vertical="center" textRotation="90"/>
    </xf>
    <xf numFmtId="49" fontId="4" fillId="7" borderId="14" xfId="0" applyNumberFormat="1" applyFont="1" applyFill="1" applyBorder="1" applyAlignment="1">
      <alignment horizontal="center" vertical="center" textRotation="90"/>
    </xf>
    <xf numFmtId="49" fontId="4" fillId="7" borderId="5" xfId="0" applyNumberFormat="1" applyFont="1" applyFill="1" applyBorder="1" applyAlignment="1">
      <alignment horizontal="center" vertical="center" textRotation="90"/>
    </xf>
    <xf numFmtId="49" fontId="4" fillId="7" borderId="9" xfId="0" applyNumberFormat="1" applyFont="1" applyFill="1" applyBorder="1" applyAlignment="1">
      <alignment horizontal="center" vertical="center" textRotation="90"/>
    </xf>
    <xf numFmtId="14" fontId="7" fillId="11" borderId="16" xfId="0" applyNumberFormat="1" applyFont="1" applyFill="1" applyBorder="1" applyAlignment="1">
      <alignment horizontal="center" vertical="center" wrapText="1"/>
    </xf>
    <xf numFmtId="14" fontId="10" fillId="11" borderId="16" xfId="0" applyNumberFormat="1" applyFont="1" applyFill="1" applyBorder="1" applyAlignment="1">
      <alignment horizontal="center" vertical="center" wrapText="1"/>
    </xf>
    <xf numFmtId="14" fontId="10" fillId="11" borderId="17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 wrapText="1"/>
    </xf>
    <xf numFmtId="14" fontId="10" fillId="11" borderId="25" xfId="0" applyNumberFormat="1" applyFont="1" applyFill="1" applyBorder="1" applyAlignment="1">
      <alignment horizontal="center" vertical="center" wrapText="1"/>
    </xf>
    <xf numFmtId="14" fontId="10" fillId="11" borderId="26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14" fontId="7" fillId="11" borderId="33" xfId="0" applyNumberFormat="1" applyFont="1" applyFill="1" applyBorder="1" applyAlignment="1">
      <alignment horizontal="center" vertical="center" wrapText="1"/>
    </xf>
    <xf numFmtId="14" fontId="10" fillId="11" borderId="33" xfId="0" applyNumberFormat="1" applyFont="1" applyFill="1" applyBorder="1" applyAlignment="1">
      <alignment horizontal="center" vertical="center" wrapText="1"/>
    </xf>
    <xf numFmtId="14" fontId="10" fillId="11" borderId="3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9" fillId="13" borderId="19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 vertical="center"/>
    </xf>
    <xf numFmtId="0" fontId="11" fillId="16" borderId="29" xfId="0" applyFont="1" applyFill="1" applyBorder="1" applyAlignment="1">
      <alignment horizontal="center" vertical="center"/>
    </xf>
    <xf numFmtId="0" fontId="11" fillId="17" borderId="30" xfId="0" applyFont="1" applyFill="1" applyBorder="1" applyAlignment="1">
      <alignment horizontal="center" vertical="center"/>
    </xf>
    <xf numFmtId="0" fontId="7" fillId="17" borderId="29" xfId="0" applyFont="1" applyFill="1" applyBorder="1" applyAlignment="1">
      <alignment horizontal="center" vertical="center"/>
    </xf>
    <xf numFmtId="0" fontId="7" fillId="18" borderId="31" xfId="0" applyFont="1" applyFill="1" applyBorder="1" applyAlignment="1">
      <alignment horizontal="center" vertical="center"/>
    </xf>
    <xf numFmtId="14" fontId="13" fillId="11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textRotation="90"/>
    </xf>
    <xf numFmtId="164" fontId="4" fillId="7" borderId="10" xfId="0" applyNumberFormat="1" applyFont="1" applyFill="1" applyBorder="1" applyAlignment="1">
      <alignment horizontal="center" vertical="center" textRotation="90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14" fontId="7" fillId="11" borderId="15" xfId="0" applyNumberFormat="1" applyFont="1" applyFill="1" applyBorder="1" applyAlignment="1">
      <alignment horizontal="center" vertical="center" wrapText="1"/>
    </xf>
    <xf numFmtId="14" fontId="7" fillId="11" borderId="24" xfId="0" applyNumberFormat="1" applyFont="1" applyFill="1" applyBorder="1" applyAlignment="1">
      <alignment horizontal="center" vertical="center" wrapText="1"/>
    </xf>
    <xf numFmtId="14" fontId="7" fillId="11" borderId="32" xfId="0" applyNumberFormat="1" applyFont="1" applyFill="1" applyBorder="1" applyAlignment="1">
      <alignment horizontal="center" vertical="center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"/>
  <sheetViews>
    <sheetView showGridLines="0" tabSelected="1" zoomScale="55" workbookViewId="0">
      <selection activeCell="I26" sqref="I26"/>
    </sheetView>
  </sheetViews>
  <sheetFormatPr defaultColWidth="9.140625" defaultRowHeight="15" x14ac:dyDescent="0.25"/>
  <cols>
    <col min="1" max="1" width="9.140625" style="1" bestFit="1"/>
    <col min="2" max="2" width="46.42578125" style="1" bestFit="1" customWidth="1"/>
    <col min="3" max="4" width="40.7109375" style="1" customWidth="1"/>
    <col min="5" max="5" width="25.7109375" style="2" bestFit="1" customWidth="1"/>
    <col min="6" max="7" width="25.7109375" style="1" bestFit="1" customWidth="1"/>
    <col min="8" max="8" width="33.7109375" style="1" bestFit="1" customWidth="1"/>
    <col min="9" max="12" width="25.7109375" style="1" bestFit="1" customWidth="1"/>
    <col min="13" max="40" width="5.7109375" style="1" bestFit="1" customWidth="1"/>
    <col min="41" max="41" width="9.140625" style="1" bestFit="1"/>
    <col min="42" max="16384" width="9.140625" style="1"/>
  </cols>
  <sheetData>
    <row r="1" spans="1:40" ht="57" customHeight="1" thickBot="1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40" s="3" customFormat="1" ht="65.099999999999994" customHeight="1" thickBot="1" x14ac:dyDescent="0.3">
      <c r="A2" s="55" t="s">
        <v>1</v>
      </c>
      <c r="B2" s="57" t="s">
        <v>2</v>
      </c>
      <c r="C2" s="57" t="s">
        <v>3</v>
      </c>
      <c r="D2" s="57" t="s">
        <v>4</v>
      </c>
      <c r="E2" s="59" t="s">
        <v>5</v>
      </c>
      <c r="F2" s="61" t="s">
        <v>6</v>
      </c>
      <c r="G2" s="62"/>
      <c r="H2" s="62"/>
      <c r="I2" s="63" t="s">
        <v>7</v>
      </c>
      <c r="J2" s="65" t="s">
        <v>8</v>
      </c>
      <c r="K2" s="67" t="s">
        <v>9</v>
      </c>
      <c r="L2" s="69" t="s">
        <v>10</v>
      </c>
      <c r="M2" s="71" t="s">
        <v>22</v>
      </c>
      <c r="N2" s="73" t="s">
        <v>21</v>
      </c>
      <c r="O2" s="74"/>
      <c r="P2" s="74"/>
      <c r="Q2" s="74"/>
      <c r="R2" s="73" t="s">
        <v>11</v>
      </c>
      <c r="S2" s="74"/>
      <c r="T2" s="74"/>
      <c r="U2" s="73"/>
      <c r="V2" s="74"/>
      <c r="W2" s="74"/>
      <c r="X2" s="74"/>
      <c r="Y2" s="77"/>
      <c r="Z2" s="73"/>
      <c r="AA2" s="74"/>
      <c r="AB2" s="74"/>
      <c r="AC2" s="74"/>
      <c r="AD2" s="77"/>
      <c r="AE2" s="73"/>
      <c r="AF2" s="74"/>
      <c r="AG2" s="74"/>
      <c r="AH2" s="74"/>
      <c r="AI2" s="77"/>
      <c r="AJ2" s="79"/>
      <c r="AK2" s="80"/>
      <c r="AL2" s="80"/>
      <c r="AM2" s="80"/>
      <c r="AN2" s="81"/>
    </row>
    <row r="3" spans="1:40" s="3" customFormat="1" ht="65.099999999999994" customHeight="1" thickBot="1" x14ac:dyDescent="0.3">
      <c r="A3" s="56"/>
      <c r="B3" s="58"/>
      <c r="C3" s="58"/>
      <c r="D3" s="58"/>
      <c r="E3" s="60"/>
      <c r="F3" s="4" t="s">
        <v>12</v>
      </c>
      <c r="G3" s="5" t="s">
        <v>13</v>
      </c>
      <c r="H3" s="6" t="s">
        <v>14</v>
      </c>
      <c r="I3" s="64"/>
      <c r="J3" s="66"/>
      <c r="K3" s="68"/>
      <c r="L3" s="70"/>
      <c r="M3" s="72"/>
      <c r="N3" s="75"/>
      <c r="O3" s="76"/>
      <c r="P3" s="76"/>
      <c r="Q3" s="76"/>
      <c r="R3" s="75"/>
      <c r="S3" s="76"/>
      <c r="T3" s="76"/>
      <c r="U3" s="75"/>
      <c r="V3" s="76"/>
      <c r="W3" s="76"/>
      <c r="X3" s="76"/>
      <c r="Y3" s="78"/>
      <c r="Z3" s="75"/>
      <c r="AA3" s="76"/>
      <c r="AB3" s="76"/>
      <c r="AC3" s="76"/>
      <c r="AD3" s="78"/>
      <c r="AE3" s="75"/>
      <c r="AF3" s="76"/>
      <c r="AG3" s="76"/>
      <c r="AH3" s="76"/>
      <c r="AI3" s="78"/>
      <c r="AJ3" s="82"/>
      <c r="AK3" s="83"/>
      <c r="AL3" s="83"/>
      <c r="AM3" s="83"/>
      <c r="AN3" s="84"/>
    </row>
    <row r="4" spans="1:40" s="7" customFormat="1" ht="65.099999999999994" customHeight="1" thickBot="1" x14ac:dyDescent="0.3">
      <c r="A4" s="85" t="s">
        <v>33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" t="s">
        <v>23</v>
      </c>
      <c r="N4" s="9" t="s">
        <v>15</v>
      </c>
      <c r="O4" s="10" t="s">
        <v>24</v>
      </c>
      <c r="P4" s="10" t="s">
        <v>25</v>
      </c>
      <c r="Q4" s="10" t="s">
        <v>26</v>
      </c>
      <c r="R4" s="9" t="s">
        <v>27</v>
      </c>
      <c r="S4" s="9" t="s">
        <v>28</v>
      </c>
      <c r="T4" s="9" t="s">
        <v>29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2"/>
      <c r="AK4" s="12"/>
      <c r="AL4" s="12"/>
      <c r="AM4" s="12"/>
      <c r="AN4" s="12"/>
    </row>
    <row r="5" spans="1:40" s="7" customFormat="1" ht="65.099999999999994" customHeight="1" x14ac:dyDescent="0.25">
      <c r="A5" s="88">
        <v>1</v>
      </c>
      <c r="B5" s="91" t="s">
        <v>31</v>
      </c>
      <c r="C5" s="94" t="s">
        <v>30</v>
      </c>
      <c r="D5" s="97" t="s">
        <v>20</v>
      </c>
      <c r="E5" s="100">
        <v>45224</v>
      </c>
      <c r="F5" s="53" t="s">
        <v>32</v>
      </c>
      <c r="G5" s="13">
        <v>45242</v>
      </c>
      <c r="H5" s="13">
        <v>45247</v>
      </c>
      <c r="I5" s="14">
        <v>45257</v>
      </c>
      <c r="J5" s="14">
        <v>45271</v>
      </c>
      <c r="K5" s="14">
        <v>45282</v>
      </c>
      <c r="L5" s="15"/>
      <c r="M5" s="16"/>
      <c r="N5" s="17"/>
      <c r="O5" s="18"/>
      <c r="P5" s="19"/>
      <c r="Q5" s="26"/>
      <c r="R5" s="27"/>
      <c r="S5" s="28"/>
      <c r="T5" s="29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5"/>
      <c r="AK5" s="45"/>
      <c r="AL5" s="45"/>
      <c r="AM5" s="45"/>
      <c r="AN5" s="46"/>
    </row>
    <row r="6" spans="1:40" s="7" customFormat="1" ht="65.099999999999994" customHeight="1" x14ac:dyDescent="0.25">
      <c r="A6" s="89"/>
      <c r="B6" s="92"/>
      <c r="C6" s="95"/>
      <c r="D6" s="98"/>
      <c r="E6" s="101"/>
      <c r="F6" s="20" t="s">
        <v>16</v>
      </c>
      <c r="G6" s="20" t="s">
        <v>16</v>
      </c>
      <c r="H6" s="20" t="s">
        <v>16</v>
      </c>
      <c r="I6" s="21" t="s">
        <v>16</v>
      </c>
      <c r="J6" s="21" t="s">
        <v>16</v>
      </c>
      <c r="K6" s="21" t="s">
        <v>16</v>
      </c>
      <c r="L6" s="22">
        <v>45286</v>
      </c>
      <c r="M6" s="23"/>
      <c r="N6" s="24"/>
      <c r="O6" s="24"/>
      <c r="P6" s="24"/>
      <c r="Q6" s="24"/>
      <c r="R6" s="25"/>
      <c r="S6" s="25"/>
      <c r="T6" s="25"/>
      <c r="U6" s="47"/>
      <c r="V6" s="48"/>
      <c r="W6" s="48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51"/>
      <c r="AK6" s="51"/>
      <c r="AL6" s="51"/>
      <c r="AM6" s="51"/>
      <c r="AN6" s="52"/>
    </row>
    <row r="7" spans="1:40" s="7" customFormat="1" ht="65.099999999999994" customHeight="1" thickBot="1" x14ac:dyDescent="0.3">
      <c r="A7" s="90"/>
      <c r="B7" s="93"/>
      <c r="C7" s="96"/>
      <c r="D7" s="99"/>
      <c r="E7" s="102"/>
      <c r="F7" s="30">
        <v>45242</v>
      </c>
      <c r="G7" s="30">
        <v>45247</v>
      </c>
      <c r="H7" s="30">
        <v>45255</v>
      </c>
      <c r="I7" s="31">
        <v>45257</v>
      </c>
      <c r="J7" s="31">
        <v>45271</v>
      </c>
      <c r="K7" s="31">
        <v>45282</v>
      </c>
      <c r="L7" s="32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6"/>
      <c r="AK7" s="36"/>
      <c r="AL7" s="36"/>
      <c r="AM7" s="36"/>
      <c r="AN7" s="37"/>
    </row>
    <row r="8" spans="1:40" ht="65.099999999999994" customHeight="1" x14ac:dyDescent="0.25"/>
    <row r="9" spans="1:40" s="7" customFormat="1" ht="65.099999999999994" customHeight="1" x14ac:dyDescent="0.25">
      <c r="E9" s="38"/>
      <c r="P9" s="39"/>
      <c r="Q9" s="7" t="s">
        <v>16</v>
      </c>
      <c r="R9" s="40" t="s">
        <v>17</v>
      </c>
      <c r="W9" s="39"/>
      <c r="X9" s="7" t="s">
        <v>16</v>
      </c>
      <c r="Y9" s="40" t="s">
        <v>18</v>
      </c>
      <c r="AH9" s="39"/>
      <c r="AI9" s="7" t="s">
        <v>16</v>
      </c>
      <c r="AJ9" s="40" t="s">
        <v>19</v>
      </c>
    </row>
  </sheetData>
  <mergeCells count="24">
    <mergeCell ref="AE2:AI3"/>
    <mergeCell ref="AJ2:AN3"/>
    <mergeCell ref="A4:L4"/>
    <mergeCell ref="A5:A7"/>
    <mergeCell ref="B5:B7"/>
    <mergeCell ref="C5:C7"/>
    <mergeCell ref="D5:D7"/>
    <mergeCell ref="E5:E7"/>
    <mergeCell ref="A1:AI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M3"/>
    <mergeCell ref="N2:Q3"/>
    <mergeCell ref="R2:T3"/>
    <mergeCell ref="U2:Y3"/>
    <mergeCell ref="Z2:AD3"/>
  </mergeCells>
  <pageMargins left="0.39370078740157477" right="0.39370078740157477" top="0.19685039370078738" bottom="0.19685039370078738" header="0.23622047244094491" footer="0.23622047244094491"/>
  <pageSetup paperSize="8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bestFit="1" customWidth="1"/>
  </cols>
  <sheetData>
    <row r="2" spans="1:5" x14ac:dyDescent="0.25">
      <c r="A2" s="41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25">
      <c r="A3" s="41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25">
      <c r="A4" s="41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25">
      <c r="A5" s="41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25">
      <c r="A6" s="41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25">
      <c r="A7" s="41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25">
      <c r="A8" s="41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25">
      <c r="A9" s="41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25">
      <c r="A10" s="41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25">
      <c r="A11" s="41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25">
      <c r="A12" s="41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25">
      <c r="A13" s="41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25">
      <c r="A14" s="41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25">
      <c r="A15" s="41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25">
      <c r="A16" s="41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25">
      <c r="A17" s="41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25">
      <c r="A18" s="41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25">
      <c r="A19" s="41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25">
      <c r="A20" s="41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25">
      <c r="A21" s="41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25">
      <c r="A22" s="41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25">
      <c r="A23" s="41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25">
      <c r="A24" s="41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25">
      <c r="A25" s="41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25">
      <c r="A26" s="41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25">
      <c r="A27" s="41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25">
      <c r="A28" s="41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25">
      <c r="A29" s="41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25">
      <c r="A30" s="41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25">
      <c r="A31" s="41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25">
      <c r="A32" s="41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25">
      <c r="A33" s="41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25">
      <c r="A34" s="41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25">
      <c r="A35" s="41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25">
      <c r="A36" s="41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25">
      <c r="A37" s="41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25">
      <c r="A38" s="41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25">
      <c r="A39" s="41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25">
      <c r="A40" s="41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25">
      <c r="A41" s="41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25">
      <c r="A42" s="41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25">
      <c r="A43" s="41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25">
      <c r="A44" s="41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25">
      <c r="A45" s="41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25">
      <c r="A46" s="41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25">
      <c r="A47" s="41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25">
      <c r="A48" s="41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25">
      <c r="A49" s="41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25">
      <c r="A50" s="41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25">
      <c r="A51" s="41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25">
      <c r="A52" s="41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25">
      <c r="A53" s="41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25">
      <c r="A54" s="41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25">
      <c r="A55" s="41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25">
      <c r="A56" s="41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25">
      <c r="A57" s="41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25">
      <c r="A58" s="41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25">
      <c r="A59" s="41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25">
      <c r="A60" s="41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25">
      <c r="A61" s="41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25">
      <c r="A62" s="41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25">
      <c r="A63" s="41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25">
      <c r="A64" s="41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25">
      <c r="A65" s="41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25">
      <c r="A66" s="41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25">
      <c r="A67" s="41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25">
      <c r="A68" s="41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25">
      <c r="A69" s="41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25">
      <c r="A70" s="41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25">
      <c r="A71" s="41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25">
      <c r="A72" s="41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25">
      <c r="A73" s="41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25">
      <c r="A74" s="41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25">
      <c r="A75" s="41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25">
      <c r="A76" s="41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25">
      <c r="A77" s="41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25">
      <c r="A78" s="41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25">
      <c r="A79" s="41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25">
      <c r="A80" s="41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25">
      <c r="A81" s="41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25">
      <c r="A82" s="41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25">
      <c r="A83" s="41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25">
      <c r="A84" s="41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25">
      <c r="A85" s="41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25">
      <c r="A86" s="41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25">
      <c r="A87" s="41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25">
      <c r="A88" s="41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25">
      <c r="A89" s="41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25">
      <c r="A90" s="41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25">
      <c r="A91" s="41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25">
      <c r="A92" s="41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25">
      <c r="A93" s="41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25">
      <c r="A94" s="41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25">
      <c r="A95" s="41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25">
      <c r="A96" s="41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25">
      <c r="A97" s="41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25">
      <c r="A98" s="41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25">
      <c r="A99" s="41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25">
      <c r="A100" s="41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25">
      <c r="A101" s="41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25">
      <c r="A102" s="41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25">
      <c r="A103" s="41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25">
      <c r="A104" s="41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25">
      <c r="A105" s="41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25">
      <c r="A106" s="41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25">
      <c r="A107" s="41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25">
      <c r="A108" s="41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25">
      <c r="A109" s="41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25">
      <c r="A110" s="41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25">
      <c r="A111" s="41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25">
      <c r="A112" s="41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25">
      <c r="A113" s="41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25">
      <c r="A114" s="41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25">
      <c r="A115" s="41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25">
      <c r="A116" s="41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25">
      <c r="A117" s="41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25">
      <c r="A118" s="41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25">
      <c r="A119" s="41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25">
      <c r="A120" s="41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25">
      <c r="A121" s="41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25">
      <c r="A122" s="41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25">
      <c r="A123" s="41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25">
      <c r="A124" s="41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25">
      <c r="A125" s="41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25">
      <c r="A126" s="41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25">
      <c r="A127" s="41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25">
      <c r="A128" s="41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25">
      <c r="A129" s="41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25">
      <c r="A130" s="41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25">
      <c r="A131" s="41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25">
      <c r="A132" s="41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25">
      <c r="A133" s="41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25">
      <c r="A134" s="41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25">
      <c r="A135" s="41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25">
      <c r="A136" s="41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25">
      <c r="A137" s="41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25">
      <c r="A138" s="41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25">
      <c r="A139" s="41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25">
      <c r="A140" s="41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25">
      <c r="A141" s="41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25">
      <c r="A142" s="41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25">
      <c r="A143" s="41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25">
      <c r="A144" s="41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25">
      <c r="A145" s="41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25">
      <c r="A146" s="41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25">
      <c r="A147" s="41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25">
      <c r="A148" s="41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25">
      <c r="A149" s="41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25">
      <c r="A150" s="41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25">
      <c r="A151" s="41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25">
      <c r="A152" s="41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25">
      <c r="A153" s="41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25">
      <c r="A154" s="41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25">
      <c r="A155" s="41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25">
      <c r="A156" s="41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25">
      <c r="A157" s="41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25">
      <c r="A158" s="41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25">
      <c r="A159" s="41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25">
      <c r="A160" s="41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25">
      <c r="A161" s="41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25">
      <c r="A162" s="41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25">
      <c r="A163" s="41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25">
      <c r="A164" s="41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25">
      <c r="A165" s="41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25">
      <c r="A166" s="41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25">
      <c r="A167" s="41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25">
      <c r="A168" s="41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25">
      <c r="A169" s="41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25">
      <c r="A170" s="41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25">
      <c r="A171" s="41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25">
      <c r="A172" s="41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25">
      <c r="A173" s="41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25">
      <c r="A174" s="41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25">
      <c r="A175" s="41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25">
      <c r="A176" s="41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25">
      <c r="A177" s="41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25">
      <c r="A178" s="41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25">
      <c r="A179" s="41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25">
      <c r="A180" s="41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25">
      <c r="A181" s="41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25">
      <c r="A182" s="41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25">
      <c r="A183" s="41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25">
      <c r="A184" s="41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25">
      <c r="A185" s="41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25">
      <c r="A186" s="41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25">
      <c r="A187" s="41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25">
      <c r="A188" s="41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25">
      <c r="A189" s="41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25">
      <c r="A190" s="41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25">
      <c r="A191" s="41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25">
      <c r="A192" s="41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25">
      <c r="A193" s="41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25">
      <c r="A194" s="41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25">
      <c r="A195" s="41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25">
      <c r="A196" s="41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25">
      <c r="A197" s="41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25">
      <c r="A198" s="41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25">
      <c r="A199" s="41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25">
      <c r="A200" s="41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25">
      <c r="A201" s="41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25">
      <c r="A202" s="41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25">
      <c r="A203" s="41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25">
      <c r="A204" s="41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25">
      <c r="A205" s="41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25">
      <c r="A206" s="41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25">
      <c r="A207" s="41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25">
      <c r="A208" s="41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25">
      <c r="A209" s="41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25">
      <c r="A210" s="41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25">
      <c r="A211" s="41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25">
      <c r="A212" s="41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25">
      <c r="A213" s="41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25">
      <c r="A214" s="41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25">
      <c r="A215" s="41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25">
      <c r="A216" s="41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25">
      <c r="A217" s="41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25">
      <c r="A218" s="41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25">
      <c r="A219" s="41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25">
      <c r="A220" s="41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25">
      <c r="A221" s="41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25">
      <c r="A222" s="41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25">
      <c r="A223" s="41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25">
      <c r="A224" s="41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25">
      <c r="A225" s="41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25">
      <c r="A226" s="41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25">
      <c r="A227" s="41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25">
      <c r="A228" s="41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25">
      <c r="A229" s="41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25">
      <c r="A230" s="41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25">
      <c r="A231" s="41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25">
      <c r="A232" s="41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25">
      <c r="A233" s="41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25">
      <c r="A234" s="41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25">
      <c r="A235" s="41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25">
      <c r="A236" s="41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25">
      <c r="A237" s="41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25">
      <c r="A238" s="41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25">
      <c r="A239" s="41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25">
      <c r="A240" s="41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25">
      <c r="A241" s="41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25">
      <c r="A242" s="41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25">
      <c r="A243" s="41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25">
      <c r="A244" s="41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25">
      <c r="A245" s="41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25">
      <c r="A246" s="41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25">
      <c r="A247" s="41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25">
      <c r="A248" s="41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25">
      <c r="A249" s="41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25">
      <c r="A250" s="41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25">
      <c r="A251" s="41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25">
      <c r="A252" s="41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25">
      <c r="A253" s="41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25">
      <c r="A254" s="41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25">
      <c r="A255" s="41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25">
      <c r="A256" s="41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25">
      <c r="A257" s="41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25">
      <c r="A258" s="41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25">
      <c r="A259" s="41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25">
      <c r="A260" s="41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25">
      <c r="A261" s="41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25">
      <c r="A262" s="41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25">
      <c r="A263" s="41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25">
      <c r="A264" s="41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25">
      <c r="A265" s="41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25">
      <c r="A266" s="41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25">
      <c r="A267" s="41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25">
      <c r="A268" s="41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25">
      <c r="A269" s="41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25">
      <c r="A270" s="41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25">
      <c r="A271" s="41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25">
      <c r="A272" s="41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25">
      <c r="A273" s="41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25">
      <c r="A274" s="41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25">
      <c r="A275" s="41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25">
      <c r="A276" s="41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25">
      <c r="A277" s="41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25">
      <c r="A278" s="41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25">
      <c r="A279" s="41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25">
      <c r="A280" s="41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25">
      <c r="A281" s="41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25">
      <c r="A282" s="41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25">
      <c r="A283" s="41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25">
      <c r="A284" s="41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25">
      <c r="A285" s="41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25">
      <c r="A286" s="41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25">
      <c r="A287" s="41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25">
      <c r="A288" s="41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25">
      <c r="A289" s="41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25">
      <c r="A290" s="41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25">
      <c r="A291" s="41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25">
      <c r="A292" s="41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25">
      <c r="A293" s="41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25">
      <c r="A294" s="41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25">
      <c r="A295" s="41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25">
      <c r="A296" s="41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25">
      <c r="A297" s="41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25">
      <c r="A298" s="41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25">
      <c r="A299" s="41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25">
      <c r="A300" s="41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25">
      <c r="A301" s="41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25">
      <c r="A302" s="41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25">
      <c r="A303" s="41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25">
      <c r="A304" s="41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25">
      <c r="A305" s="41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25">
      <c r="A306" s="41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25">
      <c r="A307" s="41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25">
      <c r="A308" s="41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25">
      <c r="A309" s="41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25">
      <c r="A310" s="41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25">
      <c r="A311" s="41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25">
      <c r="A312" s="41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25">
      <c r="A313" s="41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25">
      <c r="A314" s="41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25">
      <c r="A315" s="41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25">
      <c r="A316" s="41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25">
      <c r="A317" s="41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25">
      <c r="A318" s="41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25">
      <c r="A319" s="41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25">
      <c r="A320" s="41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25">
      <c r="A321" s="41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25">
      <c r="A322" s="41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25">
      <c r="A323" s="41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25">
      <c r="A324" s="41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25">
      <c r="A325" s="41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25">
      <c r="A326" s="41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25">
      <c r="A327" s="41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25">
      <c r="A328" s="41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25">
      <c r="A329" s="41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25">
      <c r="A330" s="41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25">
      <c r="A331" s="41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25">
      <c r="A332" s="41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25">
      <c r="A333" s="41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25">
      <c r="A334" s="41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25">
      <c r="A335" s="41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25">
      <c r="A336" s="41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25">
      <c r="A337" s="41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25">
      <c r="A338" s="41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25">
      <c r="A339" s="41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25">
      <c r="A340" s="41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25">
      <c r="A341" s="41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25">
      <c r="A342" s="41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25">
      <c r="A343" s="41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25">
      <c r="A344" s="41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25">
      <c r="A345" s="41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25">
      <c r="A346" s="41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25">
      <c r="A347" s="41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25">
      <c r="A348" s="41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25">
      <c r="A349" s="41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25">
      <c r="A350" s="41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25">
      <c r="A351" s="41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25">
      <c r="A352" s="41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25">
      <c r="A353" s="41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25">
      <c r="A354" s="41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25">
      <c r="A355" s="41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25">
      <c r="A356" s="41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25">
      <c r="A357" s="41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25">
      <c r="A358" s="41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25">
      <c r="A359" s="41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25">
      <c r="A360" s="41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25">
      <c r="A361" s="41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25">
      <c r="A362" s="41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25">
      <c r="A363" s="41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25">
      <c r="A364" s="41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25">
      <c r="A365" s="41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25">
      <c r="A366" s="41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25">
      <c r="A367" s="41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417-01</cp:lastModifiedBy>
  <cp:revision>1</cp:revision>
  <cp:lastPrinted>2023-11-01T11:46:07Z</cp:lastPrinted>
  <dcterms:created xsi:type="dcterms:W3CDTF">2006-09-16T00:00:00Z</dcterms:created>
  <dcterms:modified xsi:type="dcterms:W3CDTF">2023-11-24T09:36:50Z</dcterms:modified>
  <cp:category/>
  <cp:contentStatus/>
</cp:coreProperties>
</file>